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150" windowWidth="12420" windowHeight="4395" activeTab="1"/>
  </bookViews>
  <sheets>
    <sheet name="Activity Log" sheetId="4" r:id="rId1"/>
    <sheet name="Time Study" sheetId="1" r:id="rId2"/>
    <sheet name="Instructions" sheetId="5" r:id="rId3"/>
  </sheets>
  <definedNames>
    <definedName name="_xlnm.Print_Area" localSheetId="0">'Activity Log'!$A$1:$F$44</definedName>
    <definedName name="_xlnm.Print_Area" localSheetId="2">Instructions!$A$1:$K$13</definedName>
    <definedName name="_xlnm.Print_Area" localSheetId="1">'Time Study'!$A$1:$AH$35</definedName>
  </definedNames>
  <calcPr calcId="145621"/>
</workbook>
</file>

<file path=xl/calcChain.xml><?xml version="1.0" encoding="utf-8"?>
<calcChain xmlns="http://schemas.openxmlformats.org/spreadsheetml/2006/main">
  <c r="B4" i="1" l="1"/>
  <c r="B6" i="1" l="1"/>
  <c r="B7" i="1"/>
  <c r="B5" i="1"/>
  <c r="B3" i="1"/>
  <c r="AF12" i="1" l="1"/>
  <c r="AF11" i="1"/>
  <c r="AF10" i="1"/>
  <c r="AE12" i="1"/>
  <c r="AE11" i="1"/>
  <c r="AE10" i="1"/>
  <c r="AD12" i="1"/>
  <c r="AD11" i="1"/>
  <c r="AD10" i="1"/>
  <c r="AC12" i="1"/>
  <c r="AC11" i="1"/>
  <c r="AC10" i="1"/>
  <c r="AB12" i="1"/>
  <c r="AB11" i="1"/>
  <c r="AB10" i="1"/>
  <c r="AA12" i="1"/>
  <c r="AA11" i="1"/>
  <c r="AA10" i="1"/>
  <c r="Z12" i="1"/>
  <c r="Z11" i="1"/>
  <c r="Z10" i="1"/>
  <c r="Y12" i="1"/>
  <c r="Y11" i="1"/>
  <c r="Y10" i="1"/>
  <c r="X12" i="1"/>
  <c r="X11" i="1"/>
  <c r="X10" i="1"/>
  <c r="W12" i="1"/>
  <c r="W11" i="1"/>
  <c r="W10" i="1"/>
  <c r="V12" i="1"/>
  <c r="V11" i="1"/>
  <c r="V10" i="1"/>
  <c r="U12" i="1"/>
  <c r="U11" i="1"/>
  <c r="U10" i="1"/>
  <c r="T12" i="1"/>
  <c r="T11" i="1"/>
  <c r="T10" i="1"/>
  <c r="S12" i="1"/>
  <c r="S11" i="1"/>
  <c r="S10" i="1"/>
  <c r="R12" i="1"/>
  <c r="R11" i="1"/>
  <c r="R10" i="1"/>
  <c r="Q12" i="1"/>
  <c r="Q11" i="1"/>
  <c r="Q10" i="1"/>
  <c r="P12" i="1"/>
  <c r="P11" i="1"/>
  <c r="P10" i="1"/>
  <c r="B10" i="1"/>
  <c r="O12" i="1"/>
  <c r="O11" i="1"/>
  <c r="O10" i="1"/>
  <c r="N12" i="1"/>
  <c r="N11" i="1"/>
  <c r="N10" i="1"/>
  <c r="M12" i="1"/>
  <c r="M11" i="1"/>
  <c r="M10" i="1"/>
  <c r="L12" i="1"/>
  <c r="L11" i="1"/>
  <c r="L10" i="1"/>
  <c r="K12" i="1"/>
  <c r="K11" i="1"/>
  <c r="K10" i="1"/>
  <c r="J12" i="1"/>
  <c r="J11" i="1"/>
  <c r="J10" i="1"/>
  <c r="I12" i="1"/>
  <c r="I11" i="1"/>
  <c r="I10" i="1"/>
  <c r="H12" i="1"/>
  <c r="H11" i="1"/>
  <c r="H10" i="1"/>
  <c r="G12" i="1"/>
  <c r="G11" i="1"/>
  <c r="G10" i="1"/>
  <c r="F12" i="1"/>
  <c r="F11" i="1"/>
  <c r="F10" i="1"/>
  <c r="E12" i="1"/>
  <c r="E11" i="1"/>
  <c r="E10" i="1"/>
  <c r="D12" i="1" l="1"/>
  <c r="D11" i="1"/>
  <c r="D10" i="1"/>
  <c r="C12" i="1"/>
  <c r="C11" i="1"/>
  <c r="B12" i="1"/>
  <c r="B11" i="1"/>
  <c r="C13" i="1" l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B13" i="1"/>
  <c r="AG11" i="1"/>
  <c r="AG12" i="1"/>
  <c r="AG10" i="1"/>
  <c r="AG13" i="1" l="1"/>
  <c r="AH10" i="1" l="1"/>
  <c r="AH12" i="1"/>
  <c r="AH11" i="1"/>
  <c r="AH13" i="1" l="1"/>
</calcChain>
</file>

<file path=xl/sharedStrings.xml><?xml version="1.0" encoding="utf-8"?>
<sst xmlns="http://schemas.openxmlformats.org/spreadsheetml/2006/main" count="60" uniqueCount="50">
  <si>
    <t>Activity/Program</t>
  </si>
  <si>
    <t>Total Daily Hrs</t>
  </si>
  <si>
    <t>Total</t>
  </si>
  <si>
    <t>%</t>
  </si>
  <si>
    <t>Date:</t>
  </si>
  <si>
    <t>Signature of Employee:</t>
  </si>
  <si>
    <t>Task Description</t>
  </si>
  <si>
    <t>Employees must keep a record of the total hours worked each day.</t>
  </si>
  <si>
    <t>1)</t>
  </si>
  <si>
    <t>2)</t>
  </si>
  <si>
    <t>3)</t>
  </si>
  <si>
    <t>4)</t>
  </si>
  <si>
    <t>Day</t>
  </si>
  <si>
    <t>5)</t>
  </si>
  <si>
    <t>6)</t>
  </si>
  <si>
    <t>7)</t>
  </si>
  <si>
    <t>Activity Date:</t>
  </si>
  <si>
    <t>Activity Description:</t>
  </si>
  <si>
    <t>Printed Name of Employee:</t>
  </si>
  <si>
    <t>Printed Name of Supervisor:</t>
  </si>
  <si>
    <t>Signature of Supervisor:</t>
  </si>
  <si>
    <t xml:space="preserve"> Program</t>
  </si>
  <si>
    <t>PERSONNEL ACTIVITY REPORT (PAR)/TIME &amp; EFFORT CERTIFICATION FOR MULTI-FUNDED EMPLOYEES</t>
  </si>
  <si>
    <t>I certify that the information recorded on this report is a true representation of the actual hours I worked:</t>
  </si>
  <si>
    <t xml:space="preserve"> *  The report must be based on after fact distribution, so it is not based on estimate and it is not based on budget. </t>
  </si>
  <si>
    <t xml:space="preserve"> *  The Report must be prepared at least monthly to coincide with one or more pay periods and be used to reconcile salary and fringe benefit costs to appropriate accounts.</t>
  </si>
  <si>
    <t xml:space="preserve"> *  The report must be signed by the employee and the supervisor of the employee.</t>
  </si>
  <si>
    <t>Employee ID#</t>
  </si>
  <si>
    <t>Employee</t>
  </si>
  <si>
    <t>PAR/TIME &amp; EFFORT FORM</t>
  </si>
  <si>
    <t>ACTIVITY LOG</t>
  </si>
  <si>
    <t>Title</t>
  </si>
  <si>
    <t>Month</t>
  </si>
  <si>
    <t>Location</t>
  </si>
  <si>
    <t>Admin</t>
  </si>
  <si>
    <r>
      <t xml:space="preserve">Please complete this form by filling the appropriate certification section into the </t>
    </r>
    <r>
      <rPr>
        <sz val="11"/>
        <color rgb="FF0070C0"/>
        <rFont val="Calibri"/>
        <family val="2"/>
        <scheme val="minor"/>
      </rPr>
      <t>"Time Study"</t>
    </r>
    <r>
      <rPr>
        <sz val="11"/>
        <color theme="1"/>
        <rFont val="Calibri"/>
        <family val="2"/>
        <scheme val="minor"/>
      </rPr>
      <t xml:space="preserve"> tab.  The faculty that received stipends will need to complete the certification underneath the grey highlighted note "*** FOR FACULTY STIPENDS ONLY ***".  Everyone else should use the first certification to certify how 100% of their time was divided.</t>
    </r>
  </si>
  <si>
    <t>Type in Employee name and the Supervisor's name.</t>
  </si>
  <si>
    <t>*** FACULTY STIPENDS FOR PROFESSIONAL DEVELOPMENT ONLY ***</t>
  </si>
  <si>
    <t xml:space="preserve">Note: Please follow the "Instructions"  to complete the "Activity Log" and attach the signed "Time Study".  Please see tabs below.  </t>
  </si>
  <si>
    <r>
      <t xml:space="preserve">PLEASE SEE THE TABS AT THE BOTTOM OF THIS DOCUMENT. Enter </t>
    </r>
    <r>
      <rPr>
        <sz val="11"/>
        <color rgb="FF0070C0"/>
        <rFont val="Calibri"/>
        <family val="2"/>
        <scheme val="minor"/>
      </rPr>
      <t>Employee, Employee ID#, Title, Month, Location</t>
    </r>
    <r>
      <rPr>
        <sz val="11"/>
        <color theme="1"/>
        <rFont val="Calibri"/>
        <family val="2"/>
        <scheme val="minor"/>
      </rPr>
      <t xml:space="preserve"> into the </t>
    </r>
    <r>
      <rPr>
        <sz val="11"/>
        <color rgb="FF0070C0"/>
        <rFont val="Calibri"/>
        <family val="2"/>
        <scheme val="minor"/>
      </rPr>
      <t>"Activity Log</t>
    </r>
    <r>
      <rPr>
        <sz val="11"/>
        <color theme="1"/>
        <rFont val="Calibri"/>
        <family val="2"/>
        <scheme val="minor"/>
      </rPr>
      <t xml:space="preserve">."  The </t>
    </r>
    <r>
      <rPr>
        <sz val="11"/>
        <color rgb="FF0070C0"/>
        <rFont val="Calibri"/>
        <family val="2"/>
        <scheme val="minor"/>
      </rPr>
      <t>Employee, Employee ID#, Title, Month, Location</t>
    </r>
    <r>
      <rPr>
        <sz val="11"/>
        <color theme="1"/>
        <rFont val="Calibri"/>
        <family val="2"/>
        <scheme val="minor"/>
      </rPr>
      <t xml:space="preserve"> sections of the </t>
    </r>
    <r>
      <rPr>
        <sz val="11"/>
        <color rgb="FF0070C0"/>
        <rFont val="Calibri"/>
        <family val="2"/>
        <scheme val="minor"/>
      </rPr>
      <t>"Activity Log"</t>
    </r>
    <r>
      <rPr>
        <sz val="11"/>
        <color theme="1"/>
        <rFont val="Calibri"/>
        <family val="2"/>
        <scheme val="minor"/>
      </rPr>
      <t xml:space="preserve"> will  populate the </t>
    </r>
    <r>
      <rPr>
        <sz val="11"/>
        <color rgb="FF0070C0"/>
        <rFont val="Calibri"/>
        <family val="2"/>
        <scheme val="minor"/>
      </rPr>
      <t>"Time Study</t>
    </r>
    <r>
      <rPr>
        <sz val="11"/>
        <color theme="1"/>
        <rFont val="Calibri"/>
        <family val="2"/>
        <scheme val="minor"/>
      </rPr>
      <t xml:space="preserve">."  There is no need to fill out the  hours section of </t>
    </r>
    <r>
      <rPr>
        <sz val="11"/>
        <color rgb="FF0070C0"/>
        <rFont val="Calibri"/>
        <family val="2"/>
        <scheme val="minor"/>
      </rPr>
      <t>"Time Study"</t>
    </r>
    <r>
      <rPr>
        <sz val="11"/>
        <color theme="1"/>
        <rFont val="Calibri"/>
        <family val="2"/>
        <scheme val="minor"/>
      </rPr>
      <t xml:space="preserve"> because it will also be populated from the hours entered on the </t>
    </r>
    <r>
      <rPr>
        <sz val="11"/>
        <color rgb="FF0070C0"/>
        <rFont val="Calibri"/>
        <family val="2"/>
        <scheme val="minor"/>
      </rPr>
      <t>"Activity Log."</t>
    </r>
  </si>
  <si>
    <r>
      <t xml:space="preserve">Input the hours worked in the appropriate </t>
    </r>
    <r>
      <rPr>
        <sz val="11"/>
        <color rgb="FF0070C0"/>
        <rFont val="Calibri"/>
        <family val="2"/>
        <scheme val="minor"/>
      </rPr>
      <t>Hours column</t>
    </r>
    <r>
      <rPr>
        <sz val="11"/>
        <color theme="1"/>
        <rFont val="Calibri"/>
        <family val="2"/>
        <scheme val="minor"/>
      </rPr>
      <t xml:space="preserve"> of the </t>
    </r>
    <r>
      <rPr>
        <sz val="11"/>
        <color rgb="FF0070C0"/>
        <rFont val="Calibri"/>
        <family val="2"/>
        <scheme val="minor"/>
      </rPr>
      <t>"Activity Log</t>
    </r>
    <r>
      <rPr>
        <sz val="11"/>
        <color theme="1"/>
        <rFont val="Calibri"/>
        <family val="2"/>
        <scheme val="minor"/>
      </rPr>
      <t>."</t>
    </r>
  </si>
  <si>
    <r>
      <t xml:space="preserve">Describe the task in the </t>
    </r>
    <r>
      <rPr>
        <sz val="11"/>
        <color rgb="FF0070C0"/>
        <rFont val="Calibri"/>
        <family val="2"/>
        <scheme val="minor"/>
      </rPr>
      <t xml:space="preserve">Task Description column </t>
    </r>
    <r>
      <rPr>
        <sz val="11"/>
        <rFont val="Calibri"/>
        <family val="2"/>
        <scheme val="minor"/>
      </rPr>
      <t>for this entry into the "</t>
    </r>
    <r>
      <rPr>
        <sz val="11"/>
        <color rgb="FF0070C0"/>
        <rFont val="Calibri"/>
        <family val="2"/>
        <scheme val="minor"/>
      </rPr>
      <t>Activity Log."</t>
    </r>
  </si>
  <si>
    <r>
      <t xml:space="preserve">Sign and date the form.  This signature date </t>
    </r>
    <r>
      <rPr>
        <b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be after employees complete activities for that month.</t>
    </r>
  </si>
  <si>
    <r>
      <t>Faculty being paid by stipends will only  enter the Activity Date and the Activity Description underneath the grey highlighted note "***FACULTY STIPENDS FOR PROFESSIONAL DEVELOPMENT ONLY ***" into the</t>
    </r>
    <r>
      <rPr>
        <sz val="11"/>
        <color rgb="FF0070C0"/>
        <rFont val="Calibri"/>
        <family val="2"/>
        <scheme val="minor"/>
      </rPr>
      <t xml:space="preserve"> "Time Study</t>
    </r>
    <r>
      <rPr>
        <sz val="11"/>
        <color theme="1"/>
        <rFont val="Calibri"/>
        <family val="2"/>
        <scheme val="minor"/>
      </rPr>
      <t xml:space="preserve">."  Everyone else should use the daily hours sheet to show how 100% of their time was divided.  </t>
    </r>
  </si>
  <si>
    <t>Project  Hours</t>
  </si>
  <si>
    <t>NON Federal  Hours</t>
  </si>
  <si>
    <t>Project name Admin</t>
  </si>
  <si>
    <t>Prioject Name Program</t>
  </si>
  <si>
    <t xml:space="preserve">NON Federal </t>
  </si>
  <si>
    <t xml:space="preserve"> *  The report must account for individual total activities, not just the time spend on Federal grant.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</si>
</sst>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[$-409]mmmm\-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wrapText="1"/>
    </xf>
    <xf numFmtId="0" fontId="3" fillId="0" borderId="1" xfId="0" applyFont="1" applyBorder="1" applyProtection="1"/>
    <xf numFmtId="9" fontId="5" fillId="0" borderId="1" xfId="1" applyFont="1" applyBorder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 applyAlignment="1">
      <alignment vertical="top"/>
    </xf>
    <xf numFmtId="0" fontId="0" fillId="0" borderId="0" xfId="0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4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6" xfId="0" applyBorder="1" applyAlignment="1" applyProtection="1"/>
    <xf numFmtId="0" fontId="0" fillId="0" borderId="8" xfId="0" applyBorder="1" applyAlignment="1" applyProtection="1"/>
    <xf numFmtId="164" fontId="0" fillId="0" borderId="2" xfId="0" applyNumberForma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0" xfId="0" applyBorder="1" applyAlignment="1" applyProtection="1">
      <protection locked="0"/>
    </xf>
    <xf numFmtId="0" fontId="10" fillId="3" borderId="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9" fillId="0" borderId="4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0" fillId="0" borderId="0" xfId="0" applyFill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0" xfId="0" applyBorder="1"/>
    <xf numFmtId="0" fontId="0" fillId="0" borderId="14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5" xfId="0" applyBorder="1"/>
    <xf numFmtId="49" fontId="2" fillId="2" borderId="4" xfId="0" applyNumberFormat="1" applyFont="1" applyFill="1" applyBorder="1" applyAlignment="1" applyProtection="1">
      <alignment horizontal="left"/>
      <protection locked="0"/>
    </xf>
    <xf numFmtId="49" fontId="2" fillId="2" borderId="5" xfId="0" applyNumberFormat="1" applyFont="1" applyFill="1" applyBorder="1" applyAlignment="1" applyProtection="1">
      <alignment horizontal="left"/>
      <protection locked="0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165" fontId="0" fillId="2" borderId="4" xfId="0" applyNumberFormat="1" applyFill="1" applyBorder="1" applyAlignment="1" applyProtection="1">
      <alignment horizontal="left"/>
      <protection locked="0"/>
    </xf>
    <xf numFmtId="165" fontId="0" fillId="2" borderId="5" xfId="0" applyNumberFormat="1" applyFill="1" applyBorder="1" applyAlignment="1" applyProtection="1">
      <alignment horizontal="left"/>
      <protection locked="0"/>
    </xf>
    <xf numFmtId="165" fontId="0" fillId="2" borderId="2" xfId="0" applyNumberFormat="1" applyFill="1" applyBorder="1" applyAlignment="1" applyProtection="1">
      <alignment horizontal="left"/>
      <protection locked="0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65" fontId="12" fillId="3" borderId="4" xfId="0" applyNumberFormat="1" applyFont="1" applyFill="1" applyBorder="1" applyAlignment="1">
      <alignment horizontal="center"/>
    </xf>
    <xf numFmtId="165" fontId="12" fillId="3" borderId="2" xfId="0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0" fillId="2" borderId="1" xfId="0" applyNumberFormat="1" applyFill="1" applyBorder="1" applyAlignment="1" applyProtection="1">
      <alignment horizontal="left"/>
      <protection locked="0"/>
    </xf>
    <xf numFmtId="165" fontId="0" fillId="2" borderId="1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 wrapText="1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</xf>
    <xf numFmtId="49" fontId="2" fillId="2" borderId="0" xfId="0" applyNumberFormat="1" applyFont="1" applyFill="1" applyAlignment="1" applyProtection="1">
      <alignment horizontal="left" wrapText="1" indent="2"/>
      <protection locked="0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95B3D7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44"/>
  <sheetViews>
    <sheetView zoomScaleNormal="100" workbookViewId="0">
      <selection activeCell="C14" sqref="C14"/>
    </sheetView>
  </sheetViews>
  <sheetFormatPr defaultRowHeight="15" x14ac:dyDescent="0.25"/>
  <cols>
    <col min="1" max="1" width="14" style="1" bestFit="1" customWidth="1"/>
    <col min="2" max="4" width="9.28515625" customWidth="1"/>
    <col min="5" max="5" width="64" customWidth="1"/>
    <col min="6" max="6" width="12.28515625" customWidth="1"/>
  </cols>
  <sheetData>
    <row r="1" spans="1:6" x14ac:dyDescent="0.25">
      <c r="A1" s="66" t="s">
        <v>29</v>
      </c>
      <c r="B1" s="67"/>
      <c r="C1" s="67"/>
      <c r="D1" s="67"/>
      <c r="E1" s="67"/>
      <c r="F1" s="68"/>
    </row>
    <row r="2" spans="1:6" x14ac:dyDescent="0.25">
      <c r="A2" s="69" t="s">
        <v>30</v>
      </c>
      <c r="B2" s="70"/>
      <c r="C2" s="70"/>
      <c r="D2" s="70"/>
      <c r="E2" s="70"/>
      <c r="F2" s="71"/>
    </row>
    <row r="3" spans="1:6" x14ac:dyDescent="0.25">
      <c r="A3" s="54"/>
      <c r="B3" s="55"/>
      <c r="C3" s="55"/>
      <c r="D3" s="55"/>
      <c r="E3" s="55"/>
      <c r="F3" s="56"/>
    </row>
    <row r="4" spans="1:6" x14ac:dyDescent="0.25">
      <c r="A4" s="57" t="s">
        <v>38</v>
      </c>
      <c r="B4" s="58"/>
      <c r="C4" s="58"/>
      <c r="D4" s="58"/>
      <c r="E4" s="58"/>
      <c r="F4" s="59"/>
    </row>
    <row r="5" spans="1:6" x14ac:dyDescent="0.25">
      <c r="A5" s="57"/>
      <c r="B5" s="58"/>
      <c r="C5" s="58"/>
      <c r="D5" s="58"/>
      <c r="E5" s="58"/>
      <c r="F5" s="59"/>
    </row>
    <row r="6" spans="1:6" x14ac:dyDescent="0.25">
      <c r="A6" s="23" t="s">
        <v>28</v>
      </c>
      <c r="B6" s="63"/>
      <c r="C6" s="64"/>
      <c r="D6" s="64"/>
      <c r="E6" s="65"/>
      <c r="F6" s="59"/>
    </row>
    <row r="7" spans="1:6" x14ac:dyDescent="0.25">
      <c r="A7" s="23" t="s">
        <v>27</v>
      </c>
      <c r="B7" s="63"/>
      <c r="C7" s="64"/>
      <c r="D7" s="64"/>
      <c r="E7" s="65"/>
      <c r="F7" s="59"/>
    </row>
    <row r="8" spans="1:6" x14ac:dyDescent="0.25">
      <c r="A8" s="23" t="s">
        <v>31</v>
      </c>
      <c r="B8" s="72"/>
      <c r="C8" s="73"/>
      <c r="D8" s="73"/>
      <c r="E8" s="74"/>
      <c r="F8" s="59"/>
    </row>
    <row r="9" spans="1:6" x14ac:dyDescent="0.25">
      <c r="A9" s="23" t="s">
        <v>32</v>
      </c>
      <c r="B9" s="75"/>
      <c r="C9" s="76"/>
      <c r="D9" s="76"/>
      <c r="E9" s="77"/>
      <c r="F9" s="59"/>
    </row>
    <row r="10" spans="1:6" x14ac:dyDescent="0.25">
      <c r="A10" s="23" t="s">
        <v>33</v>
      </c>
      <c r="B10" s="72"/>
      <c r="C10" s="73"/>
      <c r="D10" s="73"/>
      <c r="E10" s="74"/>
      <c r="F10" s="59"/>
    </row>
    <row r="11" spans="1:6" x14ac:dyDescent="0.25">
      <c r="A11" s="60"/>
      <c r="B11" s="61"/>
      <c r="C11" s="61"/>
      <c r="D11" s="61"/>
      <c r="E11" s="61"/>
      <c r="F11" s="62"/>
    </row>
    <row r="12" spans="1:6" ht="23.85" customHeight="1" x14ac:dyDescent="0.25">
      <c r="A12" s="80" t="s">
        <v>12</v>
      </c>
      <c r="B12" s="82" t="s">
        <v>44</v>
      </c>
      <c r="C12" s="83"/>
      <c r="D12" s="84" t="s">
        <v>45</v>
      </c>
      <c r="E12" s="86" t="s">
        <v>6</v>
      </c>
      <c r="F12" s="87"/>
    </row>
    <row r="13" spans="1:6" ht="23.85" customHeight="1" x14ac:dyDescent="0.25">
      <c r="A13" s="81"/>
      <c r="B13" s="48" t="s">
        <v>34</v>
      </c>
      <c r="C13" s="49" t="s">
        <v>21</v>
      </c>
      <c r="D13" s="85"/>
      <c r="E13" s="88"/>
      <c r="F13" s="89"/>
    </row>
    <row r="14" spans="1:6" s="19" customFormat="1" ht="24.6" customHeight="1" x14ac:dyDescent="0.25">
      <c r="A14" s="20">
        <v>20</v>
      </c>
      <c r="B14" s="21"/>
      <c r="C14" s="21"/>
      <c r="D14" s="21"/>
      <c r="E14" s="78"/>
      <c r="F14" s="79"/>
    </row>
    <row r="15" spans="1:6" s="19" customFormat="1" ht="24.6" customHeight="1" x14ac:dyDescent="0.25">
      <c r="A15" s="20">
        <v>21</v>
      </c>
      <c r="B15" s="21"/>
      <c r="C15" s="21"/>
      <c r="D15" s="21"/>
      <c r="E15" s="78"/>
      <c r="F15" s="79"/>
    </row>
    <row r="16" spans="1:6" s="19" customFormat="1" ht="24.6" customHeight="1" x14ac:dyDescent="0.25">
      <c r="A16" s="20">
        <v>22</v>
      </c>
      <c r="B16" s="21"/>
      <c r="C16" s="21"/>
      <c r="D16" s="21"/>
      <c r="E16" s="78"/>
      <c r="F16" s="79"/>
    </row>
    <row r="17" spans="1:6" s="19" customFormat="1" ht="24.6" customHeight="1" x14ac:dyDescent="0.25">
      <c r="A17" s="20">
        <v>23</v>
      </c>
      <c r="B17" s="21"/>
      <c r="C17" s="21"/>
      <c r="D17" s="21"/>
      <c r="E17" s="78"/>
      <c r="F17" s="79"/>
    </row>
    <row r="18" spans="1:6" s="19" customFormat="1" ht="24.6" customHeight="1" x14ac:dyDescent="0.25">
      <c r="A18" s="20">
        <v>24</v>
      </c>
      <c r="B18" s="21"/>
      <c r="C18" s="21"/>
      <c r="D18" s="21"/>
      <c r="E18" s="78"/>
      <c r="F18" s="79"/>
    </row>
    <row r="19" spans="1:6" s="19" customFormat="1" ht="24.6" customHeight="1" x14ac:dyDescent="0.25">
      <c r="A19" s="20">
        <v>25</v>
      </c>
      <c r="B19" s="21"/>
      <c r="C19" s="21"/>
      <c r="D19" s="21"/>
      <c r="E19" s="78"/>
      <c r="F19" s="79"/>
    </row>
    <row r="20" spans="1:6" s="19" customFormat="1" ht="24.6" customHeight="1" x14ac:dyDescent="0.25">
      <c r="A20" s="20">
        <v>26</v>
      </c>
      <c r="B20" s="21"/>
      <c r="C20" s="21"/>
      <c r="D20" s="21"/>
      <c r="E20" s="78"/>
      <c r="F20" s="79"/>
    </row>
    <row r="21" spans="1:6" s="19" customFormat="1" ht="24.6" customHeight="1" x14ac:dyDescent="0.25">
      <c r="A21" s="20">
        <v>27</v>
      </c>
      <c r="B21" s="21"/>
      <c r="C21" s="21"/>
      <c r="D21" s="21"/>
      <c r="E21" s="78"/>
      <c r="F21" s="79"/>
    </row>
    <row r="22" spans="1:6" s="19" customFormat="1" ht="24.6" customHeight="1" x14ac:dyDescent="0.25">
      <c r="A22" s="20">
        <v>28</v>
      </c>
      <c r="B22" s="21"/>
      <c r="C22" s="21"/>
      <c r="D22" s="21"/>
      <c r="E22" s="78"/>
      <c r="F22" s="79"/>
    </row>
    <row r="23" spans="1:6" s="19" customFormat="1" ht="24.6" customHeight="1" x14ac:dyDescent="0.25">
      <c r="A23" s="20">
        <v>29</v>
      </c>
      <c r="B23" s="21"/>
      <c r="C23" s="21"/>
      <c r="D23" s="21"/>
      <c r="E23" s="78"/>
      <c r="F23" s="79"/>
    </row>
    <row r="24" spans="1:6" s="19" customFormat="1" ht="24.6" customHeight="1" x14ac:dyDescent="0.25">
      <c r="A24" s="20">
        <v>30</v>
      </c>
      <c r="B24" s="21"/>
      <c r="C24" s="21"/>
      <c r="D24" s="21"/>
      <c r="E24" s="78"/>
      <c r="F24" s="79"/>
    </row>
    <row r="25" spans="1:6" s="19" customFormat="1" ht="24.6" customHeight="1" x14ac:dyDescent="0.25">
      <c r="A25" s="20">
        <v>31</v>
      </c>
      <c r="B25" s="21"/>
      <c r="C25" s="21"/>
      <c r="D25" s="21"/>
      <c r="E25" s="78"/>
      <c r="F25" s="79"/>
    </row>
    <row r="26" spans="1:6" s="19" customFormat="1" ht="24.6" customHeight="1" x14ac:dyDescent="0.25">
      <c r="A26" s="20">
        <v>1</v>
      </c>
      <c r="B26" s="21"/>
      <c r="C26" s="21"/>
      <c r="D26" s="21"/>
      <c r="E26" s="78"/>
      <c r="F26" s="79"/>
    </row>
    <row r="27" spans="1:6" s="19" customFormat="1" ht="24.6" customHeight="1" x14ac:dyDescent="0.25">
      <c r="A27" s="20">
        <v>2</v>
      </c>
      <c r="B27" s="21"/>
      <c r="C27" s="21"/>
      <c r="D27" s="21"/>
      <c r="E27" s="78"/>
      <c r="F27" s="79"/>
    </row>
    <row r="28" spans="1:6" s="19" customFormat="1" ht="24.6" customHeight="1" x14ac:dyDescent="0.25">
      <c r="A28" s="20">
        <v>3</v>
      </c>
      <c r="B28" s="21"/>
      <c r="C28" s="21"/>
      <c r="D28" s="21"/>
      <c r="E28" s="78"/>
      <c r="F28" s="79"/>
    </row>
    <row r="29" spans="1:6" s="19" customFormat="1" ht="24.6" customHeight="1" x14ac:dyDescent="0.25">
      <c r="A29" s="20">
        <v>4</v>
      </c>
      <c r="B29" s="21"/>
      <c r="C29" s="21"/>
      <c r="D29" s="21"/>
      <c r="E29" s="51"/>
      <c r="F29" s="52"/>
    </row>
    <row r="30" spans="1:6" s="19" customFormat="1" ht="24.6" customHeight="1" x14ac:dyDescent="0.25">
      <c r="A30" s="20">
        <v>5</v>
      </c>
      <c r="B30" s="21"/>
      <c r="C30" s="21"/>
      <c r="D30" s="21"/>
      <c r="E30" s="78"/>
      <c r="F30" s="79"/>
    </row>
    <row r="31" spans="1:6" s="19" customFormat="1" ht="24.6" customHeight="1" x14ac:dyDescent="0.25">
      <c r="A31" s="20">
        <v>6</v>
      </c>
      <c r="B31" s="21"/>
      <c r="C31" s="21"/>
      <c r="D31" s="21"/>
      <c r="E31" s="78"/>
      <c r="F31" s="79"/>
    </row>
    <row r="32" spans="1:6" s="19" customFormat="1" ht="24.6" customHeight="1" x14ac:dyDescent="0.25">
      <c r="A32" s="20">
        <v>7</v>
      </c>
      <c r="B32" s="21"/>
      <c r="C32" s="21"/>
      <c r="D32" s="21"/>
      <c r="E32" s="78"/>
      <c r="F32" s="79"/>
    </row>
    <row r="33" spans="1:6" s="19" customFormat="1" ht="24.6" customHeight="1" x14ac:dyDescent="0.25">
      <c r="A33" s="20">
        <v>8</v>
      </c>
      <c r="B33" s="21"/>
      <c r="C33" s="21"/>
      <c r="D33" s="21"/>
      <c r="E33" s="78"/>
      <c r="F33" s="79"/>
    </row>
    <row r="34" spans="1:6" s="19" customFormat="1" ht="24.6" customHeight="1" x14ac:dyDescent="0.25">
      <c r="A34" s="20">
        <v>9</v>
      </c>
      <c r="B34" s="21"/>
      <c r="C34" s="21"/>
      <c r="D34" s="21"/>
      <c r="E34" s="78"/>
      <c r="F34" s="79"/>
    </row>
    <row r="35" spans="1:6" s="19" customFormat="1" ht="24.6" customHeight="1" x14ac:dyDescent="0.25">
      <c r="A35" s="20">
        <v>10</v>
      </c>
      <c r="B35" s="21"/>
      <c r="C35" s="21"/>
      <c r="D35" s="21"/>
      <c r="E35" s="78"/>
      <c r="F35" s="79"/>
    </row>
    <row r="36" spans="1:6" s="19" customFormat="1" ht="24.6" customHeight="1" x14ac:dyDescent="0.25">
      <c r="A36" s="20">
        <v>11</v>
      </c>
      <c r="B36" s="21"/>
      <c r="C36" s="21"/>
      <c r="D36" s="21"/>
      <c r="E36" s="78"/>
      <c r="F36" s="79"/>
    </row>
    <row r="37" spans="1:6" s="19" customFormat="1" ht="24.6" customHeight="1" x14ac:dyDescent="0.25">
      <c r="A37" s="20">
        <v>12</v>
      </c>
      <c r="B37" s="21"/>
      <c r="C37" s="21"/>
      <c r="D37" s="21"/>
      <c r="E37" s="78"/>
      <c r="F37" s="79"/>
    </row>
    <row r="38" spans="1:6" s="19" customFormat="1" ht="24.6" customHeight="1" x14ac:dyDescent="0.25">
      <c r="A38" s="20">
        <v>13</v>
      </c>
      <c r="B38" s="21"/>
      <c r="C38" s="21"/>
      <c r="D38" s="21"/>
      <c r="E38" s="78"/>
      <c r="F38" s="79"/>
    </row>
    <row r="39" spans="1:6" s="19" customFormat="1" ht="24.6" customHeight="1" x14ac:dyDescent="0.25">
      <c r="A39" s="20">
        <v>14</v>
      </c>
      <c r="B39" s="21"/>
      <c r="C39" s="21"/>
      <c r="D39" s="21"/>
      <c r="E39" s="78"/>
      <c r="F39" s="79"/>
    </row>
    <row r="40" spans="1:6" s="19" customFormat="1" ht="24.6" customHeight="1" x14ac:dyDescent="0.25">
      <c r="A40" s="20">
        <v>15</v>
      </c>
      <c r="B40" s="21"/>
      <c r="C40" s="21"/>
      <c r="D40" s="21"/>
      <c r="E40" s="78"/>
      <c r="F40" s="79"/>
    </row>
    <row r="41" spans="1:6" s="19" customFormat="1" ht="24.6" customHeight="1" x14ac:dyDescent="0.25">
      <c r="A41" s="20">
        <v>16</v>
      </c>
      <c r="B41" s="21"/>
      <c r="C41" s="21"/>
      <c r="D41" s="21"/>
      <c r="E41" s="78"/>
      <c r="F41" s="79"/>
    </row>
    <row r="42" spans="1:6" s="19" customFormat="1" ht="24.6" customHeight="1" x14ac:dyDescent="0.25">
      <c r="A42" s="20">
        <v>17</v>
      </c>
      <c r="B42" s="21"/>
      <c r="C42" s="21"/>
      <c r="D42" s="21"/>
      <c r="E42" s="78"/>
      <c r="F42" s="79"/>
    </row>
    <row r="43" spans="1:6" s="19" customFormat="1" ht="24.6" customHeight="1" x14ac:dyDescent="0.25">
      <c r="A43" s="20">
        <v>18</v>
      </c>
      <c r="B43" s="21"/>
      <c r="C43" s="21"/>
      <c r="D43" s="21"/>
      <c r="E43" s="51"/>
      <c r="F43" s="52"/>
    </row>
    <row r="44" spans="1:6" s="19" customFormat="1" ht="24.6" customHeight="1" x14ac:dyDescent="0.25">
      <c r="A44" s="22">
        <v>19</v>
      </c>
      <c r="B44" s="21"/>
      <c r="C44" s="21"/>
      <c r="D44" s="21"/>
      <c r="E44" s="78"/>
      <c r="F44" s="79"/>
    </row>
  </sheetData>
  <mergeCells count="40">
    <mergeCell ref="E26:F26"/>
    <mergeCell ref="A12:A13"/>
    <mergeCell ref="B12:C12"/>
    <mergeCell ref="D12:D13"/>
    <mergeCell ref="E14:F14"/>
    <mergeCell ref="E20:F20"/>
    <mergeCell ref="E21:F21"/>
    <mergeCell ref="E15:F15"/>
    <mergeCell ref="E16:F16"/>
    <mergeCell ref="E17:F17"/>
    <mergeCell ref="E18:F18"/>
    <mergeCell ref="E19:F19"/>
    <mergeCell ref="E12:F13"/>
    <mergeCell ref="E44:F44"/>
    <mergeCell ref="E37:F37"/>
    <mergeCell ref="E38:F38"/>
    <mergeCell ref="E39:F39"/>
    <mergeCell ref="E40:F40"/>
    <mergeCell ref="E41:F41"/>
    <mergeCell ref="B9:E9"/>
    <mergeCell ref="B10:E10"/>
    <mergeCell ref="E42:F42"/>
    <mergeCell ref="E32:F32"/>
    <mergeCell ref="E33:F33"/>
    <mergeCell ref="E34:F34"/>
    <mergeCell ref="E35:F35"/>
    <mergeCell ref="E36:F36"/>
    <mergeCell ref="E27:F27"/>
    <mergeCell ref="E28:F28"/>
    <mergeCell ref="E31:F31"/>
    <mergeCell ref="E30:F30"/>
    <mergeCell ref="E22:F22"/>
    <mergeCell ref="E23:F23"/>
    <mergeCell ref="E24:F24"/>
    <mergeCell ref="E25:F25"/>
    <mergeCell ref="B7:E7"/>
    <mergeCell ref="A1:F1"/>
    <mergeCell ref="A2:F2"/>
    <mergeCell ref="B6:E6"/>
    <mergeCell ref="B8:E8"/>
  </mergeCells>
  <printOptions horizontalCentered="1" verticalCentered="1"/>
  <pageMargins left="0.3" right="0.3" top="0.5" bottom="0" header="0.05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tabSelected="1" workbookViewId="0">
      <selection activeCell="C10" sqref="C10"/>
    </sheetView>
  </sheetViews>
  <sheetFormatPr defaultRowHeight="15" x14ac:dyDescent="0.25"/>
  <cols>
    <col min="1" max="1" width="14.28515625" customWidth="1"/>
    <col min="2" max="32" width="3.7109375" style="1" customWidth="1"/>
    <col min="33" max="33" width="3.85546875" bestFit="1" customWidth="1"/>
    <col min="34" max="34" width="7.5703125" customWidth="1"/>
  </cols>
  <sheetData>
    <row r="1" spans="1:34" ht="18.75" x14ac:dyDescent="0.3">
      <c r="A1" s="90" t="s">
        <v>22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</row>
    <row r="2" spans="1:34" ht="15.6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3"/>
      <c r="AH2" s="3"/>
    </row>
    <row r="3" spans="1:34" ht="19.899999999999999" customHeight="1" x14ac:dyDescent="0.25">
      <c r="A3" s="23" t="s">
        <v>28</v>
      </c>
      <c r="B3" s="91">
        <f>'Activity Log'!B6</f>
        <v>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/>
      <c r="AH3" s="3"/>
    </row>
    <row r="4" spans="1:34" ht="19.899999999999999" customHeight="1" x14ac:dyDescent="0.25">
      <c r="A4" s="23" t="s">
        <v>27</v>
      </c>
      <c r="B4" s="91">
        <f>'Activity Log'!B7</f>
        <v>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3"/>
      <c r="AH4" s="3"/>
    </row>
    <row r="5" spans="1:34" ht="19.899999999999999" customHeight="1" x14ac:dyDescent="0.25">
      <c r="A5" s="23" t="s">
        <v>31</v>
      </c>
      <c r="B5" s="91">
        <f>'Activity Log'!B8</f>
        <v>0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3"/>
      <c r="AH5" s="3"/>
    </row>
    <row r="6" spans="1:34" ht="19.899999999999999" customHeight="1" x14ac:dyDescent="0.25">
      <c r="A6" s="23" t="s">
        <v>32</v>
      </c>
      <c r="B6" s="92">
        <f>'Activity Log'!B9</f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3"/>
      <c r="AH6" s="3"/>
    </row>
    <row r="7" spans="1:34" ht="19.899999999999999" customHeight="1" x14ac:dyDescent="0.25">
      <c r="A7" s="23" t="s">
        <v>33</v>
      </c>
      <c r="B7" s="91">
        <f>'Activity Log'!B10</f>
        <v>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3"/>
      <c r="AH7" s="3"/>
    </row>
    <row r="8" spans="1:34" ht="22.5" customHeight="1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3"/>
      <c r="AH8" s="3"/>
    </row>
    <row r="9" spans="1:34" s="2" customFormat="1" x14ac:dyDescent="0.25">
      <c r="A9" s="6" t="s">
        <v>0</v>
      </c>
      <c r="B9" s="7">
        <v>20</v>
      </c>
      <c r="C9" s="7">
        <v>21</v>
      </c>
      <c r="D9" s="7">
        <v>22</v>
      </c>
      <c r="E9" s="7">
        <v>23</v>
      </c>
      <c r="F9" s="7">
        <v>24</v>
      </c>
      <c r="G9" s="7">
        <v>25</v>
      </c>
      <c r="H9" s="7">
        <v>26</v>
      </c>
      <c r="I9" s="7">
        <v>27</v>
      </c>
      <c r="J9" s="7">
        <v>28</v>
      </c>
      <c r="K9" s="7">
        <v>29</v>
      </c>
      <c r="L9" s="7">
        <v>30</v>
      </c>
      <c r="M9" s="7">
        <v>31</v>
      </c>
      <c r="N9" s="7">
        <v>1</v>
      </c>
      <c r="O9" s="7">
        <v>2</v>
      </c>
      <c r="P9" s="7">
        <v>3</v>
      </c>
      <c r="Q9" s="7">
        <v>4</v>
      </c>
      <c r="R9" s="7">
        <v>5</v>
      </c>
      <c r="S9" s="7">
        <v>6</v>
      </c>
      <c r="T9" s="7">
        <v>7</v>
      </c>
      <c r="U9" s="7">
        <v>8</v>
      </c>
      <c r="V9" s="7">
        <v>9</v>
      </c>
      <c r="W9" s="7">
        <v>10</v>
      </c>
      <c r="X9" s="7">
        <v>11</v>
      </c>
      <c r="Y9" s="7">
        <v>12</v>
      </c>
      <c r="Z9" s="7">
        <v>13</v>
      </c>
      <c r="AA9" s="7">
        <v>14</v>
      </c>
      <c r="AB9" s="7">
        <v>15</v>
      </c>
      <c r="AC9" s="7">
        <v>16</v>
      </c>
      <c r="AD9" s="7">
        <v>17</v>
      </c>
      <c r="AE9" s="7">
        <v>18</v>
      </c>
      <c r="AF9" s="7">
        <v>19</v>
      </c>
      <c r="AG9" s="7" t="s">
        <v>2</v>
      </c>
      <c r="AH9" s="7" t="s">
        <v>3</v>
      </c>
    </row>
    <row r="10" spans="1:34" ht="19.899999999999999" customHeight="1" x14ac:dyDescent="0.25">
      <c r="A10" s="8" t="s">
        <v>46</v>
      </c>
      <c r="B10" s="5">
        <f>'Activity Log'!B14</f>
        <v>0</v>
      </c>
      <c r="C10" s="5"/>
      <c r="D10" s="5">
        <f>'Activity Log'!B16</f>
        <v>0</v>
      </c>
      <c r="E10" s="5">
        <f>'Activity Log'!B17</f>
        <v>0</v>
      </c>
      <c r="F10" s="5">
        <f>'Activity Log'!B18</f>
        <v>0</v>
      </c>
      <c r="G10" s="5">
        <f>'Activity Log'!B19</f>
        <v>0</v>
      </c>
      <c r="H10" s="5">
        <f>'Activity Log'!B20</f>
        <v>0</v>
      </c>
      <c r="I10" s="5">
        <f>'Activity Log'!B21</f>
        <v>0</v>
      </c>
      <c r="J10" s="5">
        <f>'Activity Log'!B22</f>
        <v>0</v>
      </c>
      <c r="K10" s="5">
        <f>'Activity Log'!B23</f>
        <v>0</v>
      </c>
      <c r="L10" s="5">
        <f>'Activity Log'!B24</f>
        <v>0</v>
      </c>
      <c r="M10" s="5">
        <f>'Activity Log'!B25</f>
        <v>0</v>
      </c>
      <c r="N10" s="5">
        <f>'Activity Log'!B26</f>
        <v>0</v>
      </c>
      <c r="O10" s="5">
        <f>'Activity Log'!B27</f>
        <v>0</v>
      </c>
      <c r="P10" s="5">
        <f>'Activity Log'!B28</f>
        <v>0</v>
      </c>
      <c r="Q10" s="5">
        <f>'Activity Log'!B29</f>
        <v>0</v>
      </c>
      <c r="R10" s="5">
        <f>'Activity Log'!B30</f>
        <v>0</v>
      </c>
      <c r="S10" s="5">
        <f>'Activity Log'!B31</f>
        <v>0</v>
      </c>
      <c r="T10" s="5">
        <f>'Activity Log'!B32</f>
        <v>0</v>
      </c>
      <c r="U10" s="5">
        <f>'Activity Log'!B33</f>
        <v>0</v>
      </c>
      <c r="V10" s="5">
        <f>'Activity Log'!B34</f>
        <v>0</v>
      </c>
      <c r="W10" s="5">
        <f>'Activity Log'!B35</f>
        <v>0</v>
      </c>
      <c r="X10" s="5">
        <f>'Activity Log'!B36</f>
        <v>0</v>
      </c>
      <c r="Y10" s="5">
        <f>'Activity Log'!B37</f>
        <v>0</v>
      </c>
      <c r="Z10" s="5">
        <f>'Activity Log'!B38</f>
        <v>0</v>
      </c>
      <c r="AA10" s="5">
        <f>'Activity Log'!B39</f>
        <v>0</v>
      </c>
      <c r="AB10" s="5">
        <f>'Activity Log'!B40</f>
        <v>0</v>
      </c>
      <c r="AC10" s="5">
        <f>'Activity Log'!B41</f>
        <v>0</v>
      </c>
      <c r="AD10" s="5">
        <f>'Activity Log'!B42</f>
        <v>0</v>
      </c>
      <c r="AE10" s="5">
        <f>'Activity Log'!B43</f>
        <v>0</v>
      </c>
      <c r="AF10" s="5">
        <f>'Activity Log'!B44</f>
        <v>0</v>
      </c>
      <c r="AG10" s="9">
        <f>SUM(B10:AF10)</f>
        <v>0</v>
      </c>
      <c r="AH10" s="10" t="e">
        <f>AG10/$AG$13</f>
        <v>#DIV/0!</v>
      </c>
    </row>
    <row r="11" spans="1:34" ht="24" customHeight="1" x14ac:dyDescent="0.25">
      <c r="A11" s="8" t="s">
        <v>47</v>
      </c>
      <c r="B11" s="5">
        <f>'Activity Log'!C14</f>
        <v>0</v>
      </c>
      <c r="C11" s="5">
        <f>'Activity Log'!C15</f>
        <v>0</v>
      </c>
      <c r="D11" s="5">
        <f>'Activity Log'!C16</f>
        <v>0</v>
      </c>
      <c r="E11" s="5">
        <f>'Activity Log'!C17</f>
        <v>0</v>
      </c>
      <c r="F11" s="5">
        <f>'Activity Log'!C18</f>
        <v>0</v>
      </c>
      <c r="G11" s="5">
        <f>'Activity Log'!C19</f>
        <v>0</v>
      </c>
      <c r="H11" s="5">
        <f>'Activity Log'!C20</f>
        <v>0</v>
      </c>
      <c r="I11" s="5">
        <f>'Activity Log'!C21</f>
        <v>0</v>
      </c>
      <c r="J11" s="5">
        <f>'Activity Log'!C22</f>
        <v>0</v>
      </c>
      <c r="K11" s="5">
        <f>'Activity Log'!C23</f>
        <v>0</v>
      </c>
      <c r="L11" s="5">
        <f>'Activity Log'!C24</f>
        <v>0</v>
      </c>
      <c r="M11" s="5">
        <f>'Activity Log'!C25</f>
        <v>0</v>
      </c>
      <c r="N11" s="5">
        <f>'Activity Log'!C26</f>
        <v>0</v>
      </c>
      <c r="O11" s="5">
        <f>'Activity Log'!C27</f>
        <v>0</v>
      </c>
      <c r="P11" s="5">
        <f>'Activity Log'!C28</f>
        <v>0</v>
      </c>
      <c r="Q11" s="5">
        <f>'Activity Log'!C29</f>
        <v>0</v>
      </c>
      <c r="R11" s="5">
        <f>'Activity Log'!C30</f>
        <v>0</v>
      </c>
      <c r="S11" s="5">
        <f>'Activity Log'!C31</f>
        <v>0</v>
      </c>
      <c r="T11" s="5">
        <f>'Activity Log'!C32</f>
        <v>0</v>
      </c>
      <c r="U11" s="5">
        <f>'Activity Log'!C33</f>
        <v>0</v>
      </c>
      <c r="V11" s="5">
        <f>'Activity Log'!C34</f>
        <v>0</v>
      </c>
      <c r="W11" s="5">
        <f>'Activity Log'!C35</f>
        <v>0</v>
      </c>
      <c r="X11" s="5">
        <f>'Activity Log'!C36</f>
        <v>0</v>
      </c>
      <c r="Y11" s="5">
        <f>'Activity Log'!C37</f>
        <v>0</v>
      </c>
      <c r="Z11" s="5">
        <f>'Activity Log'!C38</f>
        <v>0</v>
      </c>
      <c r="AA11" s="5">
        <f>'Activity Log'!C39</f>
        <v>0</v>
      </c>
      <c r="AB11" s="5">
        <f>'Activity Log'!C40</f>
        <v>0</v>
      </c>
      <c r="AC11" s="5">
        <f>'Activity Log'!C41</f>
        <v>0</v>
      </c>
      <c r="AD11" s="5">
        <f>'Activity Log'!C42</f>
        <v>0</v>
      </c>
      <c r="AE11" s="5">
        <f>'Activity Log'!C43</f>
        <v>0</v>
      </c>
      <c r="AF11" s="5">
        <f>'Activity Log'!C44</f>
        <v>0</v>
      </c>
      <c r="AG11" s="9">
        <f t="shared" ref="AG11:AG12" si="0">SUM(B11:AF11)</f>
        <v>0</v>
      </c>
      <c r="AH11" s="10" t="e">
        <f>AG11/$AG$13</f>
        <v>#DIV/0!</v>
      </c>
    </row>
    <row r="12" spans="1:34" ht="19.899999999999999" customHeight="1" x14ac:dyDescent="0.25">
      <c r="A12" s="8" t="s">
        <v>48</v>
      </c>
      <c r="B12" s="5">
        <f>'Activity Log'!D14</f>
        <v>0</v>
      </c>
      <c r="C12" s="5">
        <f>'Activity Log'!D15</f>
        <v>0</v>
      </c>
      <c r="D12" s="5">
        <f>'Activity Log'!D16</f>
        <v>0</v>
      </c>
      <c r="E12" s="5">
        <f>'Activity Log'!D17</f>
        <v>0</v>
      </c>
      <c r="F12" s="5">
        <f>'Activity Log'!D18</f>
        <v>0</v>
      </c>
      <c r="G12" s="5">
        <f>'Activity Log'!D19</f>
        <v>0</v>
      </c>
      <c r="H12" s="5">
        <f>'Activity Log'!D20</f>
        <v>0</v>
      </c>
      <c r="I12" s="5">
        <f>'Activity Log'!D21</f>
        <v>0</v>
      </c>
      <c r="J12" s="5">
        <f>'Activity Log'!D22</f>
        <v>0</v>
      </c>
      <c r="K12" s="5">
        <f>'Activity Log'!D23</f>
        <v>0</v>
      </c>
      <c r="L12" s="5">
        <f>'Activity Log'!D24</f>
        <v>0</v>
      </c>
      <c r="M12" s="5">
        <f>'Activity Log'!D25</f>
        <v>0</v>
      </c>
      <c r="N12" s="5">
        <f>'Activity Log'!D26</f>
        <v>0</v>
      </c>
      <c r="O12" s="5">
        <f>'Activity Log'!D27</f>
        <v>0</v>
      </c>
      <c r="P12" s="5">
        <f>'Activity Log'!D28</f>
        <v>0</v>
      </c>
      <c r="Q12" s="5">
        <f>'Activity Log'!D29</f>
        <v>0</v>
      </c>
      <c r="R12" s="5">
        <f>'Activity Log'!D30</f>
        <v>0</v>
      </c>
      <c r="S12" s="5">
        <f>'Activity Log'!D31</f>
        <v>0</v>
      </c>
      <c r="T12" s="5">
        <f>'Activity Log'!D32</f>
        <v>0</v>
      </c>
      <c r="U12" s="5">
        <f>'Activity Log'!D33</f>
        <v>0</v>
      </c>
      <c r="V12" s="5">
        <f>'Activity Log'!D34</f>
        <v>0</v>
      </c>
      <c r="W12" s="5">
        <f>'Activity Log'!D35</f>
        <v>0</v>
      </c>
      <c r="X12" s="5">
        <f>'Activity Log'!D36</f>
        <v>0</v>
      </c>
      <c r="Y12" s="5">
        <f>'Activity Log'!D37</f>
        <v>0</v>
      </c>
      <c r="Z12" s="5">
        <f>'Activity Log'!D38</f>
        <v>0</v>
      </c>
      <c r="AA12" s="5">
        <f>'Activity Log'!D39</f>
        <v>0</v>
      </c>
      <c r="AB12" s="5">
        <f>'Activity Log'!D40</f>
        <v>0</v>
      </c>
      <c r="AC12" s="5">
        <f>'Activity Log'!D41</f>
        <v>0</v>
      </c>
      <c r="AD12" s="5">
        <f>'Activity Log'!D42</f>
        <v>0</v>
      </c>
      <c r="AE12" s="5">
        <f>'Activity Log'!D43</f>
        <v>0</v>
      </c>
      <c r="AF12" s="5">
        <f>'Activity Log'!D44</f>
        <v>0</v>
      </c>
      <c r="AG12" s="9">
        <f t="shared" si="0"/>
        <v>0</v>
      </c>
      <c r="AH12" s="10" t="e">
        <f>AG12/$AG$13</f>
        <v>#DIV/0!</v>
      </c>
    </row>
    <row r="13" spans="1:34" s="2" customFormat="1" x14ac:dyDescent="0.25">
      <c r="A13" s="6" t="s">
        <v>1</v>
      </c>
      <c r="B13" s="7">
        <f t="shared" ref="B13:AH13" si="1">SUM(B10:B12)</f>
        <v>0</v>
      </c>
      <c r="C13" s="7">
        <f t="shared" si="1"/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7">
        <f t="shared" si="1"/>
        <v>0</v>
      </c>
      <c r="K13" s="7">
        <f t="shared" si="1"/>
        <v>0</v>
      </c>
      <c r="L13" s="7">
        <f t="shared" si="1"/>
        <v>0</v>
      </c>
      <c r="M13" s="7">
        <f t="shared" si="1"/>
        <v>0</v>
      </c>
      <c r="N13" s="7">
        <f t="shared" si="1"/>
        <v>0</v>
      </c>
      <c r="O13" s="7">
        <f t="shared" si="1"/>
        <v>0</v>
      </c>
      <c r="P13" s="7">
        <f t="shared" si="1"/>
        <v>0</v>
      </c>
      <c r="Q13" s="7">
        <f t="shared" si="1"/>
        <v>0</v>
      </c>
      <c r="R13" s="7">
        <f t="shared" si="1"/>
        <v>0</v>
      </c>
      <c r="S13" s="7">
        <f t="shared" si="1"/>
        <v>0</v>
      </c>
      <c r="T13" s="7">
        <f t="shared" si="1"/>
        <v>0</v>
      </c>
      <c r="U13" s="7">
        <f t="shared" si="1"/>
        <v>0</v>
      </c>
      <c r="V13" s="7">
        <f t="shared" si="1"/>
        <v>0</v>
      </c>
      <c r="W13" s="7">
        <f t="shared" si="1"/>
        <v>0</v>
      </c>
      <c r="X13" s="7">
        <f t="shared" si="1"/>
        <v>0</v>
      </c>
      <c r="Y13" s="7">
        <f t="shared" si="1"/>
        <v>0</v>
      </c>
      <c r="Z13" s="7">
        <f t="shared" si="1"/>
        <v>0</v>
      </c>
      <c r="AA13" s="7">
        <f t="shared" si="1"/>
        <v>0</v>
      </c>
      <c r="AB13" s="7">
        <f t="shared" si="1"/>
        <v>0</v>
      </c>
      <c r="AC13" s="7">
        <f t="shared" si="1"/>
        <v>0</v>
      </c>
      <c r="AD13" s="7">
        <f t="shared" si="1"/>
        <v>0</v>
      </c>
      <c r="AE13" s="7">
        <f t="shared" si="1"/>
        <v>0</v>
      </c>
      <c r="AF13" s="7">
        <f t="shared" si="1"/>
        <v>0</v>
      </c>
      <c r="AG13" s="7">
        <f t="shared" si="1"/>
        <v>0</v>
      </c>
      <c r="AH13" s="10" t="e">
        <f t="shared" si="1"/>
        <v>#DIV/0!</v>
      </c>
    </row>
    <row r="14" spans="1:34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1"/>
      <c r="AH14" s="11"/>
    </row>
    <row r="15" spans="1:34" x14ac:dyDescent="0.25">
      <c r="A15" s="13" t="s">
        <v>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1"/>
      <c r="AH15" s="11"/>
    </row>
    <row r="16" spans="1:34" ht="20.100000000000001" customHeight="1" x14ac:dyDescent="0.25">
      <c r="A16" s="93" t="s">
        <v>18</v>
      </c>
      <c r="B16" s="94"/>
      <c r="C16" s="94"/>
      <c r="D16" s="95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  <c r="S16" s="14"/>
      <c r="T16" s="14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1"/>
      <c r="AH16" s="11"/>
    </row>
    <row r="17" spans="1:34" ht="20.100000000000001" customHeight="1" x14ac:dyDescent="0.25">
      <c r="A17" s="38" t="s">
        <v>5</v>
      </c>
      <c r="B17" s="39"/>
      <c r="C17" s="39"/>
      <c r="D17" s="3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8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1"/>
      <c r="AH17" s="11"/>
    </row>
    <row r="18" spans="1:34" ht="20.100000000000001" customHeight="1" x14ac:dyDescent="0.25">
      <c r="A18" s="47" t="s">
        <v>19</v>
      </c>
      <c r="B18" s="47"/>
      <c r="C18" s="47"/>
      <c r="D18" s="47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1"/>
      <c r="AH18" s="11"/>
    </row>
    <row r="19" spans="1:34" ht="20.100000000000001" customHeight="1" x14ac:dyDescent="0.25">
      <c r="A19" s="38" t="s">
        <v>20</v>
      </c>
      <c r="B19" s="39"/>
      <c r="C19" s="39"/>
      <c r="D19" s="3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1"/>
      <c r="AH19" s="11"/>
    </row>
    <row r="20" spans="1:34" ht="20.100000000000001" customHeight="1" x14ac:dyDescent="0.25">
      <c r="A20" s="32" t="s">
        <v>4</v>
      </c>
      <c r="B20" s="33"/>
      <c r="C20" s="33"/>
      <c r="D20" s="37"/>
      <c r="E20" s="96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8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1"/>
      <c r="AH20" s="11"/>
    </row>
    <row r="21" spans="1:34" ht="19.899999999999999" customHeight="1" x14ac:dyDescent="0.25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1"/>
      <c r="AH21" s="11"/>
    </row>
    <row r="22" spans="1:34" ht="19.899999999999999" customHeight="1" x14ac:dyDescent="0.25">
      <c r="A22" s="108" t="s">
        <v>37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6"/>
      <c r="AH22" s="16"/>
    </row>
    <row r="23" spans="1:34" ht="20.100000000000001" customHeight="1" x14ac:dyDescent="0.25">
      <c r="A23" s="101" t="s">
        <v>16</v>
      </c>
      <c r="B23" s="102"/>
      <c r="C23" s="102"/>
      <c r="D23" s="103"/>
      <c r="E23" s="45"/>
      <c r="F23" s="4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  <c r="S23" s="25"/>
      <c r="T23" s="25"/>
      <c r="U23" s="25"/>
      <c r="V23" s="25"/>
      <c r="W23" s="25"/>
      <c r="X23" s="15"/>
      <c r="Y23" s="15"/>
      <c r="Z23" s="15"/>
      <c r="AA23" s="15"/>
      <c r="AB23" s="15"/>
      <c r="AC23" s="15"/>
      <c r="AD23" s="15"/>
      <c r="AE23" s="15"/>
      <c r="AF23" s="15"/>
      <c r="AG23" s="16"/>
      <c r="AH23" s="16"/>
    </row>
    <row r="24" spans="1:34" ht="20.100000000000001" customHeight="1" x14ac:dyDescent="0.25">
      <c r="A24" s="101" t="s">
        <v>17</v>
      </c>
      <c r="B24" s="102"/>
      <c r="C24" s="102"/>
      <c r="D24" s="103"/>
      <c r="E24" s="44"/>
      <c r="F24" s="35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8"/>
      <c r="S24" s="25"/>
      <c r="T24" s="25"/>
      <c r="U24" s="25"/>
      <c r="V24" s="25"/>
      <c r="W24" s="25"/>
      <c r="X24" s="15"/>
      <c r="Y24" s="15"/>
      <c r="Z24" s="15"/>
      <c r="AA24" s="15"/>
      <c r="AB24" s="15"/>
      <c r="AC24" s="15"/>
      <c r="AD24" s="15"/>
      <c r="AE24" s="15"/>
      <c r="AF24" s="15"/>
      <c r="AG24" s="16"/>
      <c r="AH24" s="16"/>
    </row>
    <row r="25" spans="1:34" ht="20.100000000000001" customHeight="1" x14ac:dyDescent="0.25">
      <c r="A25" s="101" t="s">
        <v>18</v>
      </c>
      <c r="B25" s="102"/>
      <c r="C25" s="102"/>
      <c r="D25" s="103"/>
      <c r="E25" s="42"/>
      <c r="F25" s="35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6"/>
      <c r="S25" s="25"/>
      <c r="T25" s="25"/>
      <c r="U25" s="25"/>
      <c r="V25" s="25"/>
      <c r="W25" s="25"/>
      <c r="X25" s="15"/>
      <c r="Y25" s="15"/>
      <c r="Z25" s="15"/>
      <c r="AA25" s="15"/>
      <c r="AB25" s="15"/>
      <c r="AC25" s="15"/>
      <c r="AD25" s="15"/>
      <c r="AE25" s="15"/>
      <c r="AF25" s="15"/>
      <c r="AG25" s="16"/>
      <c r="AH25" s="16"/>
    </row>
    <row r="26" spans="1:34" ht="20.100000000000001" customHeight="1" x14ac:dyDescent="0.25">
      <c r="A26" s="101" t="s">
        <v>5</v>
      </c>
      <c r="B26" s="102"/>
      <c r="C26" s="102"/>
      <c r="D26" s="103"/>
      <c r="E26" s="27"/>
      <c r="F26" s="35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8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6"/>
      <c r="AH26" s="16"/>
    </row>
    <row r="27" spans="1:34" ht="20.100000000000001" customHeight="1" x14ac:dyDescent="0.25">
      <c r="A27" s="104" t="s">
        <v>19</v>
      </c>
      <c r="B27" s="105"/>
      <c r="C27" s="105"/>
      <c r="D27" s="106"/>
      <c r="E27" s="43"/>
      <c r="F27" s="39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4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1"/>
      <c r="AH27" s="11"/>
    </row>
    <row r="28" spans="1:34" ht="20.100000000000001" customHeight="1" x14ac:dyDescent="0.25">
      <c r="A28" s="29" t="s">
        <v>20</v>
      </c>
      <c r="B28" s="30"/>
      <c r="C28" s="30"/>
      <c r="D28" s="31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16"/>
    </row>
    <row r="29" spans="1:34" ht="20.100000000000001" customHeight="1" x14ac:dyDescent="0.25">
      <c r="A29" s="101" t="s">
        <v>4</v>
      </c>
      <c r="B29" s="102"/>
      <c r="C29" s="102"/>
      <c r="D29" s="102"/>
      <c r="E29" s="96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8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6"/>
    </row>
    <row r="30" spans="1:34" x14ac:dyDescent="0.25">
      <c r="A30" s="109" t="s">
        <v>7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</row>
    <row r="31" spans="1:34" x14ac:dyDescent="0.25">
      <c r="A31" s="100" t="s">
        <v>24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</row>
    <row r="32" spans="1:34" x14ac:dyDescent="0.25">
      <c r="A32" s="100" t="s">
        <v>49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</row>
    <row r="33" spans="1:34" ht="15" customHeight="1" x14ac:dyDescent="0.25">
      <c r="A33" s="99" t="s">
        <v>25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</row>
    <row r="34" spans="1:34" x14ac:dyDescent="0.2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</row>
    <row r="35" spans="1:34" x14ac:dyDescent="0.25">
      <c r="A35" s="100" t="s">
        <v>26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</row>
  </sheetData>
  <sheetProtection selectLockedCells="1"/>
  <mergeCells count="22">
    <mergeCell ref="A16:D16"/>
    <mergeCell ref="E20:R20"/>
    <mergeCell ref="A33:AH34"/>
    <mergeCell ref="A35:AH35"/>
    <mergeCell ref="A31:AH31"/>
    <mergeCell ref="A23:D23"/>
    <mergeCell ref="A24:D24"/>
    <mergeCell ref="A25:D25"/>
    <mergeCell ref="A26:D26"/>
    <mergeCell ref="A27:D27"/>
    <mergeCell ref="A21:R21"/>
    <mergeCell ref="A22:R22"/>
    <mergeCell ref="A30:AH30"/>
    <mergeCell ref="A32:AH32"/>
    <mergeCell ref="A29:D29"/>
    <mergeCell ref="E29:R29"/>
    <mergeCell ref="A1:AH1"/>
    <mergeCell ref="B3:O3"/>
    <mergeCell ref="B5:O5"/>
    <mergeCell ref="B6:O6"/>
    <mergeCell ref="B7:O7"/>
    <mergeCell ref="B4:O4"/>
  </mergeCells>
  <pageMargins left="0.2" right="0.2" top="0.5" bottom="0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workbookViewId="0">
      <selection activeCell="M20" sqref="M20"/>
    </sheetView>
  </sheetViews>
  <sheetFormatPr defaultRowHeight="15" x14ac:dyDescent="0.25"/>
  <cols>
    <col min="1" max="1" width="3" customWidth="1"/>
    <col min="2" max="2" width="9.140625" customWidth="1"/>
    <col min="11" max="11" width="12" customWidth="1"/>
  </cols>
  <sheetData>
    <row r="1" spans="1:28" ht="78" customHeight="1" x14ac:dyDescent="0.25">
      <c r="A1" s="24" t="s">
        <v>8</v>
      </c>
      <c r="B1" s="110" t="s">
        <v>39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1:28" ht="18" customHeight="1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28" ht="15" customHeight="1" x14ac:dyDescent="0.25">
      <c r="A3" s="24" t="s">
        <v>9</v>
      </c>
      <c r="B3" s="111" t="s">
        <v>40</v>
      </c>
      <c r="C3" s="111"/>
      <c r="D3" s="111"/>
      <c r="E3" s="111"/>
      <c r="F3" s="111"/>
      <c r="G3" s="111"/>
      <c r="H3" s="111"/>
      <c r="I3" s="111"/>
      <c r="J3" s="111"/>
      <c r="K3" s="111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8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7"/>
    </row>
    <row r="5" spans="1:28" x14ac:dyDescent="0.25">
      <c r="A5" t="s">
        <v>10</v>
      </c>
      <c r="B5" t="s">
        <v>41</v>
      </c>
    </row>
    <row r="7" spans="1:28" ht="46.5" customHeight="1" x14ac:dyDescent="0.25">
      <c r="A7" s="24" t="s">
        <v>11</v>
      </c>
      <c r="B7" s="111" t="s">
        <v>43</v>
      </c>
      <c r="C7" s="111"/>
      <c r="D7" s="111"/>
      <c r="E7" s="111"/>
      <c r="F7" s="111"/>
      <c r="G7" s="111"/>
      <c r="H7" s="111"/>
      <c r="I7" s="111"/>
      <c r="J7" s="111"/>
      <c r="K7" s="11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</row>
    <row r="9" spans="1:28" ht="60.6" customHeight="1" x14ac:dyDescent="0.25">
      <c r="A9" s="24" t="s">
        <v>13</v>
      </c>
      <c r="B9" s="111" t="s">
        <v>35</v>
      </c>
      <c r="C9" s="111"/>
      <c r="D9" s="111"/>
      <c r="E9" s="111"/>
      <c r="F9" s="111"/>
      <c r="G9" s="111"/>
      <c r="H9" s="111"/>
      <c r="I9" s="111"/>
      <c r="J9" s="111"/>
      <c r="K9" s="111"/>
    </row>
    <row r="11" spans="1:28" x14ac:dyDescent="0.25">
      <c r="A11" t="s">
        <v>14</v>
      </c>
      <c r="B11" t="s">
        <v>36</v>
      </c>
    </row>
    <row r="13" spans="1:28" ht="15" customHeight="1" x14ac:dyDescent="0.25">
      <c r="A13" t="s">
        <v>15</v>
      </c>
      <c r="B13" s="111" t="s">
        <v>42</v>
      </c>
      <c r="C13" s="111"/>
      <c r="D13" s="111"/>
      <c r="E13" s="111"/>
      <c r="F13" s="111"/>
      <c r="G13" s="111"/>
      <c r="H13" s="111"/>
      <c r="I13" s="111"/>
      <c r="J13" s="111"/>
      <c r="K13" s="111"/>
    </row>
    <row r="15" spans="1:28" ht="28.5" customHeight="1" x14ac:dyDescent="0.25">
      <c r="A15" s="24"/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</sheetData>
  <mergeCells count="6">
    <mergeCell ref="B1:K1"/>
    <mergeCell ref="B3:K3"/>
    <mergeCell ref="B15:K15"/>
    <mergeCell ref="B13:K13"/>
    <mergeCell ref="B9:K9"/>
    <mergeCell ref="B7:K7"/>
  </mergeCells>
  <pageMargins left="0.7" right="0.7" top="0.75" bottom="0.75" header="0.3" footer="0.3"/>
  <pageSetup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Date xmlns="041452ac-5490-424b-90f2-bc543502ad59">2012-06-01T07:00:00+00:00</DocumentDate>
    <DocumentCategory xmlns="041452ac-5490-424b-90f2-bc543502ad59">Forms</DocumentCategory>
    <REDTeam xmlns="041452ac-5490-424b-90f2-bc543502ad59">General</REDTeam>
    <RoutingRuleDescription xmlns="http://schemas.microsoft.com/sharepoint/v3">Use this form when doing multi tasks</RoutingRuleDescription>
    <Structure_x0020_Strategy_x0020_Guiding_x0020_Principle xmlns="041452ac-5490-424b-90f2-bc543502ad5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6 General Documents" ma:contentTypeID="0x01010008E66A946DB7B54EAC024722FACDD2A90018FB8949D6F7C541B3487BA6193F9476" ma:contentTypeVersion="43" ma:contentTypeDescription="C6 General Document Content Type" ma:contentTypeScope="" ma:versionID="35bf440c4d57539c7f07592302b57443">
  <xsd:schema xmlns:xsd="http://www.w3.org/2001/XMLSchema" xmlns:xs="http://www.w3.org/2001/XMLSchema" xmlns:p="http://schemas.microsoft.com/office/2006/metadata/properties" xmlns:ns1="http://schemas.microsoft.com/sharepoint/v3" xmlns:ns2="041452ac-5490-424b-90f2-bc543502ad59" targetNamespace="http://schemas.microsoft.com/office/2006/metadata/properties" ma:root="true" ma:fieldsID="66a1f43e9e2dabef9640ace8b128f5f9" ns1:_="" ns2:_="">
    <xsd:import namespace="http://schemas.microsoft.com/sharepoint/v3"/>
    <xsd:import namespace="041452ac-5490-424b-90f2-bc543502ad59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REDTeam"/>
                <xsd:element ref="ns2:DocumentCategory" minOccurs="0"/>
                <xsd:element ref="ns2:Structure_x0020_Strategy_x0020_Guiding_x0020_Principle" minOccurs="0"/>
                <xsd:element ref="ns2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1452ac-5490-424b-90f2-bc543502ad59" elementFormDefault="qualified">
    <xsd:import namespace="http://schemas.microsoft.com/office/2006/documentManagement/types"/>
    <xsd:import namespace="http://schemas.microsoft.com/office/infopath/2007/PartnerControls"/>
    <xsd:element name="REDTeam" ma:index="3" ma:displayName="Team" ma:format="Dropdown" ma:internalName="REDTeam" ma:readOnly="false">
      <xsd:simpleType>
        <xsd:restriction base="dms:Choice">
          <xsd:enumeration value="General"/>
          <xsd:enumeration value="Agricultural Manufacturing"/>
          <xsd:enumeration value="Alternative/Clean Energy"/>
          <xsd:enumeration value="Basic Skills"/>
          <xsd:enumeration value="Health Careers"/>
          <xsd:enumeration value="Administrators"/>
        </xsd:restriction>
      </xsd:simpleType>
    </xsd:element>
    <xsd:element name="DocumentCategory" ma:index="4" nillable="true" ma:displayName="Document Category" ma:default="Correspondence" ma:format="Dropdown" ma:internalName="DocumentCategory" ma:readOnly="false">
      <xsd:simpleType>
        <xsd:restriction base="dms:Choice">
          <xsd:enumeration value="Correspondence"/>
          <xsd:enumeration value="Newsletters"/>
          <xsd:enumeration value="News Release"/>
          <xsd:enumeration value="Grant"/>
          <xsd:enumeration value="Minutes"/>
          <xsd:enumeration value="Agendas"/>
          <xsd:enumeration value="Planning"/>
          <xsd:enumeration value="Research"/>
          <xsd:enumeration value="Best Practices"/>
          <xsd:enumeration value="Training"/>
          <xsd:enumeration value="Lesson Plans"/>
          <xsd:enumeration value="Curriculum"/>
          <xsd:enumeration value="General"/>
          <xsd:enumeration value="Forms"/>
          <xsd:enumeration value="Grant Agreement"/>
          <xsd:enumeration value="Requirements"/>
          <xsd:enumeration value="Procurement"/>
          <xsd:enumeration value="Modifications"/>
          <xsd:enumeration value="Organization Charts"/>
          <xsd:enumeration value="Planning Review Tools"/>
          <xsd:enumeration value="Site Visit"/>
          <xsd:enumeration value="Policies"/>
          <xsd:enumeration value="Procedure Manuals"/>
        </xsd:restriction>
      </xsd:simpleType>
    </xsd:element>
    <xsd:element name="Structure_x0020_Strategy_x0020_Guiding_x0020_Principle" ma:index="5" nillable="true" ma:displayName="Structure Strategy Guiding Principle" ma:description="Please choose the primary Structure Strategy Guiding Principle that this document most closely relates" ma:format="Dropdown" ma:internalName="Structure_x0020_Strategy_x0020_Guiding_x0020_Principle" ma:readOnly="false">
      <xsd:simpleType>
        <xsd:restriction base="dms:Choice">
          <xsd:enumeration value="Design an Integrated Program"/>
          <xsd:enumeration value="Enact Cohort Enrollment"/>
          <xsd:enumeration value="Implement Block Schedules"/>
          <xsd:enumeration value="Compress Classroom Instruction"/>
          <xsd:enumeration value="Embed Remediation"/>
          <xsd:enumeration value="Increase Transparency, Accountability and Labor Market Relevance"/>
          <xsd:enumeration value="Transformative Technology"/>
          <xsd:enumeration value="Innovative Student Support Services"/>
        </xsd:restriction>
      </xsd:simpleType>
    </xsd:element>
    <xsd:element name="DocumentDate" ma:index="6" ma:displayName="Document Date" ma:default="[today]" ma:format="DateOnly" ma:internalName="Document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f817d7b6-516c-4aa6-a3e5-57079f53f69b" ContentTypeId="0x01010008E66A946DB7B54EAC024722FACDD2A9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AEA7DF-0C23-4D0A-8B61-B38D3ACF1FFD}">
  <ds:schemaRefs>
    <ds:schemaRef ds:uri="http://purl.org/dc/dcmitype/"/>
    <ds:schemaRef ds:uri="http://purl.org/dc/terms/"/>
    <ds:schemaRef ds:uri="http://purl.org/dc/elements/1.1/"/>
    <ds:schemaRef ds:uri="http://schemas.microsoft.com/sharepoint/v3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041452ac-5490-424b-90f2-bc543502ad5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038329C-213B-45B1-8209-AEB02FF2FF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41452ac-5490-424b-90f2-bc543502ad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F997F9-FDF2-4C01-9592-7EC11DB81A54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7D84FA0-7805-4FCA-8799-C25E18F751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Activity Log</vt:lpstr>
      <vt:lpstr>Time Study</vt:lpstr>
      <vt:lpstr>Instructions</vt:lpstr>
      <vt:lpstr>'Activity Log'!Print_Area</vt:lpstr>
      <vt:lpstr>Instructions!Print_Area</vt:lpstr>
      <vt:lpstr>'Time Study'!Print_Area</vt:lpstr>
    </vt:vector>
  </TitlesOfParts>
  <Company>West Hills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WHCCD PAR Form</dc:title>
  <dc:creator>tammyweatherman</dc:creator>
  <cp:lastModifiedBy>twong</cp:lastModifiedBy>
  <cp:lastPrinted>2013-09-11T22:22:32Z</cp:lastPrinted>
  <dcterms:created xsi:type="dcterms:W3CDTF">2012-03-01T21:30:02Z</dcterms:created>
  <dcterms:modified xsi:type="dcterms:W3CDTF">2015-05-28T22:04:37Z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0x01010008E66A946DB7B54EAC024722FACDD2A90018FB8949D6F7C541B3487BA6193F9476</vt:lpwstr>
  </property>
  <property fmtid="{D5CDD505-2E9C-101B-9397-08002B2CF9AE}" pid="3" name="_dlc_DocIdItemGuid">
    <vt:lpwstr>684f6582-a260-4759-acb0-782c73053808</vt:lpwstr>
  </property>
  <property fmtid="{D5CDD505-2E9C-101B-9397-08002B2CF9AE}" pid="4" name="Description0">
    <vt:lpwstr>WHCCD PAR Form</vt:lpwstr>
  </property>
  <property fmtid="{D5CDD505-2E9C-101B-9397-08002B2CF9AE}" pid="5" name="Document Type">
    <vt:lpwstr>Accounting Forms</vt:lpwstr>
  </property>
  <property fmtid="{D5CDD505-2E9C-101B-9397-08002B2CF9AE}" pid="6" name="Order">
    <vt:r8>3300</vt:r8>
  </property>
  <property fmtid="{D5CDD505-2E9C-101B-9397-08002B2CF9AE}" pid="7" name="DocumentDate">
    <vt:filetime>2012-06-01T07:00:00Z</vt:filetime>
  </property>
  <property fmtid="{D5CDD505-2E9C-101B-9397-08002B2CF9AE}" pid="8" name="Document Date">
    <vt:filetime>2012-06-01T07:00:00Z</vt:filetime>
  </property>
  <property fmtid="{D5CDD505-2E9C-101B-9397-08002B2CF9AE}" pid="9" name="Financial Document">
    <vt:lpwstr>Payroll Activity Records (PAR)</vt:lpwstr>
  </property>
  <property fmtid="{D5CDD505-2E9C-101B-9397-08002B2CF9AE}" pid="10" name="Institution">
    <vt:lpwstr>West Hills College Lemoore</vt:lpwstr>
  </property>
  <property fmtid="{D5CDD505-2E9C-101B-9397-08002B2CF9AE}" pid="11" name="_dlc_DocId">
    <vt:lpwstr>EAAKTXWM3Y4W-15-33</vt:lpwstr>
  </property>
  <property fmtid="{D5CDD505-2E9C-101B-9397-08002B2CF9AE}" pid="12" name="_dlc_DocIdUrl">
    <vt:lpwstr>http://c6consortium.whccd.edu/team/accounting/_layouts/DocIdRedir.aspx?ID=EAAKTXWM3Y4W-15-33, EAAKTXWM3Y4W-15-33</vt:lpwstr>
  </property>
</Properties>
</file>