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<sst xmlns="http://schemas.openxmlformats.org/spreadsheetml/2006/main" count="40" uniqueCount="33">
  <si>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</si>
  <si>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</si>
  <si>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</si>
  <si>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</si>
  <si>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</si>
  <si>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</si>
  <si>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</si>
  <si>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</si>
  <si>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</si>
  <si>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</si>
  <si>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</si>
  <si>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</si>
  <si>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</si>
  <si>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</si>
  <si>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</si>
  <si>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</si>
  <si>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</si>
  <si>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</si>
  <si>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</si>
  <si>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</si>
  <si>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</si>
  <si>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Classes start</t>
  </si>
  <si>
    <t>HOLIDAY (Thanksgiving)</t>
  </si>
  <si>
    <t>w/o Perm # or Add Card</t>
  </si>
  <si>
    <r>
      <t>Aug 23</t>
    </r>
    <r>
      <rPr>
        <sz val="8"/>
        <rFont val="Times New Roman"/>
        <family val="1"/>
      </rPr>
      <t xml:space="preserve"> Sat classes start</t>
    </r>
  </si>
  <si>
    <r>
      <t xml:space="preserve">Last day to add </t>
    </r>
    <r>
      <rPr>
        <i/>
        <u/>
        <sz val="8"/>
        <rFont val="Times New Roman"/>
        <family val="1"/>
      </rPr>
      <t>in person</t>
    </r>
  </si>
  <si>
    <t>w/o Perm # or Add Card]</t>
  </si>
  <si>
    <r>
      <t xml:space="preserve">[8/24:last day add </t>
    </r>
    <r>
      <rPr>
        <i/>
        <u/>
        <sz val="8"/>
        <rFont val="Times New Roman"/>
        <family val="1"/>
      </rPr>
      <t>online</t>
    </r>
  </si>
  <si>
    <r>
      <t xml:space="preserve">Sep  1 </t>
    </r>
    <r>
      <rPr>
        <sz val="8"/>
        <rFont val="Times New Roman"/>
        <family val="1"/>
      </rPr>
      <t>Last day to add &amp;</t>
    </r>
  </si>
  <si>
    <t>Saturday, Dec. 20</t>
  </si>
  <si>
    <t>Attend. Verif. Roster due</t>
  </si>
  <si>
    <t>60% census due: noncredit</t>
  </si>
  <si>
    <t>online asynch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</si>
</sst>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i/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  <xf numFmtId="164" fontId="7" fillId="0" borderId="3" xfId="0" applyNumberFormat="1" applyFont="1" applyBorder="1" applyAlignment="1">
      <alignment horizontal="left"/>
    </xf>
    <xf numFmtId="164" fontId="7" fillId="0" borderId="2" xfId="0" applyNumberFormat="1" applyFont="1" applyFill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zoomScale="130" zoomScaleNormal="130" zoomScalePageLayoutView="115" workbookViewId="0">
      <selection activeCell="G2" sqref="G2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44418</v>
      </c>
      <c r="C3" s="3">
        <f>B3+1</f>
        <v>44419</v>
      </c>
      <c r="D3" s="3">
        <f>C3+1</f>
        <v>44420</v>
      </c>
      <c r="E3" s="3">
        <f>D3+1</f>
        <v>44421</v>
      </c>
      <c r="F3" s="3">
        <f>E3+1</f>
        <v>44422</v>
      </c>
      <c r="G3" s="3">
        <f>F3+1</f>
        <v>44423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44425</v>
      </c>
      <c r="C6" s="7">
        <f>B6+1</f>
        <v>44426</v>
      </c>
      <c r="D6" s="7">
        <f>C6+1</f>
        <v>44427</v>
      </c>
      <c r="E6" s="7">
        <f>D6+1</f>
        <v>44428</v>
      </c>
      <c r="F6" s="7">
        <f>E6+1</f>
        <v>44429</v>
      </c>
      <c r="G6" s="7" t="s">
        <v>24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37" t="s">
        <v>25</v>
      </c>
      <c r="G7" s="4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21</v>
      </c>
      <c r="C8" s="6"/>
      <c r="D8" s="6"/>
      <c r="E8" s="6"/>
      <c r="F8" s="33" t="s">
        <v>23</v>
      </c>
      <c r="G8" s="42" t="s">
        <v>26</v>
      </c>
      <c r="J8" s="4"/>
      <c r="K8" s="4"/>
      <c r="L8" s="4"/>
    </row>
    <row r="9" spans="1:18" s="4" customFormat="1" ht="11.25" customHeight="1">
      <c r="A9" s="16"/>
      <c r="B9" s="7">
        <v>44432</v>
      </c>
      <c r="C9" s="7">
        <f>B9+1</f>
        <v>44433</v>
      </c>
      <c r="D9" s="7">
        <f>C9+1</f>
        <v>44434</v>
      </c>
      <c r="E9" s="7">
        <f>D9+1</f>
        <v>44435</v>
      </c>
      <c r="F9" s="7">
        <f>E9+1</f>
        <v>44436</v>
      </c>
      <c r="G9" s="7">
        <f>F9+1</f>
        <v>44437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7"/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3"/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44440</v>
      </c>
      <c r="D12" s="7">
        <f>C12+1</f>
        <v>44441</v>
      </c>
      <c r="E12" s="7">
        <f>D12+1</f>
        <v>44442</v>
      </c>
      <c r="F12" s="7">
        <f>E12+1</f>
        <v>44443</v>
      </c>
      <c r="G12" s="7">
        <f>F12+1</f>
        <v>44444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44446</v>
      </c>
      <c r="C15" s="7">
        <f>B15+1</f>
        <v>44447</v>
      </c>
      <c r="D15" s="7">
        <f>C15+1</f>
        <v>44448</v>
      </c>
      <c r="E15" s="7">
        <f>D15+1</f>
        <v>44449</v>
      </c>
      <c r="F15" s="7">
        <f>E15+1</f>
        <v>44450</v>
      </c>
      <c r="G15" s="7">
        <f>F15+1</f>
        <v>44451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44453</v>
      </c>
      <c r="C18" s="7">
        <f>B18+1</f>
        <v>44454</v>
      </c>
      <c r="D18" s="7">
        <f>C18+1</f>
        <v>44455</v>
      </c>
      <c r="E18" s="7">
        <f>D18+1</f>
        <v>44456</v>
      </c>
      <c r="F18" s="7">
        <f>E18+1</f>
        <v>44457</v>
      </c>
      <c r="G18" s="7">
        <f>F18+1</f>
        <v>44458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44460</v>
      </c>
      <c r="C21" s="7">
        <f>B21+1</f>
        <v>44461</v>
      </c>
      <c r="D21" s="7">
        <f>C21+1</f>
        <v>44462</v>
      </c>
      <c r="E21" s="7">
        <f>D21+1</f>
        <v>44463</v>
      </c>
      <c r="F21" s="7">
        <f>E21+1</f>
        <v>44464</v>
      </c>
      <c r="G21" s="7">
        <f>F21+1</f>
        <v>44465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44467</v>
      </c>
      <c r="C24" s="7">
        <f>B24+1</f>
        <v>44468</v>
      </c>
      <c r="D24" s="7">
        <f>C24+1</f>
        <v>44469</v>
      </c>
      <c r="E24" s="7">
        <f>D24+1</f>
        <v>44470</v>
      </c>
      <c r="F24" s="7">
        <f>E24+1</f>
        <v>44471</v>
      </c>
      <c r="G24" s="7">
        <f>F24+1</f>
        <v>44472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44474</v>
      </c>
      <c r="C27" s="7">
        <f>B27+1</f>
        <v>44475</v>
      </c>
      <c r="D27" s="7">
        <f>C27+1</f>
        <v>44476</v>
      </c>
      <c r="E27" s="7">
        <f>D27+1</f>
        <v>44477</v>
      </c>
      <c r="F27" s="7">
        <f>E27+1</f>
        <v>44478</v>
      </c>
      <c r="G27" s="7">
        <f>F27+1</f>
        <v>44479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 t="s">
        <v>11</v>
      </c>
      <c r="G29" s="6"/>
    </row>
    <row r="30" spans="1:18" s="4" customFormat="1" ht="11.25" customHeight="1">
      <c r="A30" s="16"/>
      <c r="B30" s="7">
        <f>G27+2</f>
        <v>44481</v>
      </c>
      <c r="C30" s="7">
        <f>B30+1</f>
        <v>44482</v>
      </c>
      <c r="D30" s="7">
        <f>C30+1</f>
        <v>44483</v>
      </c>
      <c r="E30" s="7">
        <f>D30+1</f>
        <v>44484</v>
      </c>
      <c r="F30" s="7">
        <f>E30+1</f>
        <v>44485</v>
      </c>
      <c r="G30" s="7">
        <f>F30+1</f>
        <v>44486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39"/>
      <c r="G32" s="21"/>
    </row>
    <row r="33" spans="1:18" s="4" customFormat="1" ht="11.25" customHeight="1">
      <c r="A33" s="16"/>
      <c r="B33" s="7">
        <f>G30+2</f>
        <v>44488</v>
      </c>
      <c r="C33" s="7">
        <f>B33+1</f>
        <v>44489</v>
      </c>
      <c r="D33" s="7">
        <f>C33+1</f>
        <v>44490</v>
      </c>
      <c r="E33" s="7">
        <f>D33+1</f>
        <v>44491</v>
      </c>
      <c r="F33" s="7">
        <f>E33+1</f>
        <v>44492</v>
      </c>
      <c r="G33" s="7">
        <f>F33+1</f>
        <v>44493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11" t="s">
        <v>31</v>
      </c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1" t="s">
        <v>32</v>
      </c>
      <c r="F35" s="21"/>
      <c r="G35" s="6"/>
    </row>
    <row r="36" spans="1:18" s="4" customFormat="1" ht="11.25" customHeight="1">
      <c r="A36" s="16"/>
      <c r="B36" s="7">
        <f>G33+2</f>
        <v>44495</v>
      </c>
      <c r="C36" s="7">
        <f>B36+1</f>
        <v>44496</v>
      </c>
      <c r="D36" s="7">
        <f>C36+1</f>
        <v>44497</v>
      </c>
      <c r="E36" s="7">
        <f>D36+1</f>
        <v>44498</v>
      </c>
      <c r="F36" s="7">
        <f>E36+1</f>
        <v>44499</v>
      </c>
      <c r="G36" s="7">
        <f>F36+1</f>
        <v>44500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44502</v>
      </c>
      <c r="C39" s="7">
        <f>B39+1</f>
        <v>44503</v>
      </c>
      <c r="D39" s="7">
        <f>C39+1</f>
        <v>44504</v>
      </c>
      <c r="E39" s="7">
        <f>D39+1</f>
        <v>44505</v>
      </c>
      <c r="F39" s="7">
        <f>E39+1</f>
        <v>44506</v>
      </c>
      <c r="G39" s="7">
        <f>F39+1</f>
        <v>44507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44509</v>
      </c>
      <c r="C42" s="7">
        <f>B42+1</f>
        <v>44510</v>
      </c>
      <c r="D42" s="7">
        <f>C42+1</f>
        <v>44511</v>
      </c>
      <c r="E42" s="7">
        <f>D42+1</f>
        <v>44512</v>
      </c>
      <c r="F42" s="7">
        <f>E42+1</f>
        <v>44513</v>
      </c>
      <c r="G42" s="7">
        <f>F42+1</f>
        <v>44514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 t="s">
        <v>12</v>
      </c>
      <c r="E43" s="11"/>
      <c r="F43" s="37"/>
      <c r="G43" s="11"/>
      <c r="H43" s="15">
        <f>H40-1</f>
        <v>5</v>
      </c>
      <c r="R43" s="4"/>
    </row>
    <row r="44" spans="1:18" ht="10.5" customHeight="1">
      <c r="A44" s="17"/>
      <c r="B44" s="39"/>
      <c r="C44" s="21" t="s">
        <v>9</v>
      </c>
      <c r="D44" s="33" t="s">
        <v>30</v>
      </c>
      <c r="E44" s="21"/>
      <c r="F44" s="21"/>
      <c r="G44" s="21"/>
    </row>
    <row r="45" spans="1:18" s="4" customFormat="1" ht="11.25" customHeight="1">
      <c r="A45" s="16"/>
      <c r="B45" s="7">
        <f>G42+2</f>
        <v>44516</v>
      </c>
      <c r="C45" s="7">
        <f>B45+1</f>
        <v>44517</v>
      </c>
      <c r="D45" s="7">
        <f>C45+1</f>
        <v>44518</v>
      </c>
      <c r="E45" s="7">
        <f>D45+1</f>
        <v>44519</v>
      </c>
      <c r="F45" s="7">
        <f>E45+1</f>
        <v>44520</v>
      </c>
      <c r="G45" s="7">
        <f>F45+1</f>
        <v>44521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40"/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39"/>
      <c r="G47" s="21"/>
    </row>
    <row r="48" spans="1:18" s="4" customFormat="1" ht="11.25" customHeight="1">
      <c r="A48" s="16"/>
      <c r="B48" s="7">
        <f>G45+2</f>
        <v>44523</v>
      </c>
      <c r="C48" s="7">
        <f>B48+1</f>
        <v>44524</v>
      </c>
      <c r="D48" s="7">
        <f>C48+1</f>
        <v>44525</v>
      </c>
      <c r="E48" s="7">
        <f>D48+1</f>
        <v>44526</v>
      </c>
      <c r="F48" s="7">
        <f>E48+1</f>
        <v>44527</v>
      </c>
      <c r="G48" s="7">
        <f>F48+1</f>
        <v>44528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22</v>
      </c>
      <c r="F50" s="21" t="s">
        <v>22</v>
      </c>
      <c r="G50" s="21" t="s">
        <v>20</v>
      </c>
    </row>
    <row r="51" spans="1:18" s="4" customFormat="1" ht="11.25" customHeight="1">
      <c r="A51" s="16"/>
      <c r="B51" s="7">
        <f>G48+2</f>
        <v>44530</v>
      </c>
      <c r="C51" s="7">
        <f>B51+1</f>
        <v>44531</v>
      </c>
      <c r="D51" s="7">
        <f>C51+1</f>
        <v>44532</v>
      </c>
      <c r="E51" s="7">
        <f>D51+1</f>
        <v>44533</v>
      </c>
      <c r="F51" s="7">
        <f>E51+1</f>
        <v>44534</v>
      </c>
      <c r="G51" s="7">
        <f>F51+1</f>
        <v>44535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44537</v>
      </c>
      <c r="C54" s="7">
        <f>B54+1</f>
        <v>44538</v>
      </c>
      <c r="D54" s="7">
        <f>C54+1</f>
        <v>44539</v>
      </c>
      <c r="E54" s="7">
        <f>D54+1</f>
        <v>44540</v>
      </c>
      <c r="F54" s="7">
        <f>E54+1</f>
        <v>44541</v>
      </c>
      <c r="G54" s="7">
        <f>F54+1</f>
        <v>44542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6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3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8"/>
      <c r="H57" s="1"/>
    </row>
    <row r="58" spans="1:18" ht="10.8" customHeight="1">
      <c r="B58" s="22"/>
      <c r="C58" s="26"/>
      <c r="D58" s="22"/>
      <c r="E58" s="22"/>
      <c r="F58" s="26"/>
      <c r="G58" s="34" t="s">
        <v>16</v>
      </c>
      <c r="H58" s="1"/>
    </row>
    <row r="59" spans="1:18">
      <c r="G59" s="35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&amp;C&amp;"Times,Bold"&amp;14&amp;K000000Merritt College Calendar -- Fall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2025-04-11T05:57:56Z</cp:lastPrinted>
  <dcterms:created xsi:type="dcterms:W3CDTF">2006-07-27T21:21:14Z</dcterms:created>
  <dcterms:modified xsi:type="dcterms:W3CDTF">2025-04-16T17:18:20Z</dcterms:modified>
</cp:coreProperties>
</file>